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4240" windowHeight="134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Sheet1!$A$1:$D$16</definedName>
  </definedNames>
  <calcPr calcId="125725"/>
</workbook>
</file>

<file path=xl/calcChain.xml><?xml version="1.0" encoding="utf-8"?>
<calcChain xmlns="http://schemas.openxmlformats.org/spreadsheetml/2006/main">
  <c r="D4" i="1"/>
  <c r="C4"/>
</calcChain>
</file>

<file path=xl/sharedStrings.xml><?xml version="1.0" encoding="utf-8"?>
<sst xmlns="http://schemas.openxmlformats.org/spreadsheetml/2006/main" count="21" uniqueCount="20">
  <si>
    <t>附件：</t>
  </si>
  <si>
    <t>单位</t>
  </si>
  <si>
    <t>市(州)</t>
  </si>
  <si>
    <t xml:space="preserve">里程（公里） </t>
  </si>
  <si>
    <t>资金（万元）</t>
  </si>
  <si>
    <t>省公路管理局</t>
  </si>
  <si>
    <t>合计</t>
  </si>
  <si>
    <t>长 春</t>
  </si>
  <si>
    <t>吉 林</t>
  </si>
  <si>
    <t>四 平</t>
  </si>
  <si>
    <t>辽 源</t>
  </si>
  <si>
    <t>通 化</t>
  </si>
  <si>
    <t>白 山</t>
  </si>
  <si>
    <t>白 城</t>
  </si>
  <si>
    <t>延 边</t>
  </si>
  <si>
    <t>松 原</t>
  </si>
  <si>
    <t>长白山管委会</t>
  </si>
  <si>
    <t>公主岭</t>
  </si>
  <si>
    <t>梅河口</t>
  </si>
  <si>
    <t xml:space="preserve">2018年第五批交通发展补助资金                     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</si>
</sst>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9" formatCode="0.0_ "/>
  </numFmts>
  <fonts count="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9" fontId="0" fillId="2" borderId="0" xfId="0" applyNumberForma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13.5"/>
  <cols>
    <col min="1" max="1" width="9" style="2"/>
    <col min="2" max="2" width="28.375" style="2" customWidth="1"/>
    <col min="3" max="3" width="25" style="2" customWidth="1"/>
    <col min="4" max="4" width="30.625" style="2" customWidth="1"/>
    <col min="5" max="13" width="9" style="2"/>
    <col min="14" max="14" width="9.5" style="2" customWidth="1"/>
    <col min="15" max="16384" width="9" style="2"/>
  </cols>
  <sheetData>
    <row r="1" spans="1:14">
      <c r="A1" s="3" t="s">
        <v>0</v>
      </c>
    </row>
    <row r="2" spans="1:14" ht="84" customHeight="1">
      <c r="A2" s="15" t="s">
        <v>19</v>
      </c>
      <c r="B2" s="15"/>
      <c r="C2" s="15"/>
      <c r="D2" s="15"/>
    </row>
    <row r="3" spans="1:14" s="1" customFormat="1" ht="36.75" customHeight="1">
      <c r="A3" s="4" t="s">
        <v>1</v>
      </c>
      <c r="B3" s="4" t="s">
        <v>2</v>
      </c>
      <c r="C3" s="5" t="s">
        <v>3</v>
      </c>
      <c r="D3" s="6" t="s">
        <v>4</v>
      </c>
    </row>
    <row r="4" spans="1:14" s="1" customFormat="1" ht="36.75" customHeight="1">
      <c r="A4" s="16" t="s">
        <v>5</v>
      </c>
      <c r="B4" s="4" t="s">
        <v>6</v>
      </c>
      <c r="C4" s="7">
        <f>SUM(C5:C16)</f>
        <v>6989.4089999999997</v>
      </c>
      <c r="D4" s="7">
        <f t="shared" ref="D4" si="0">SUM(D5:D16)</f>
        <v>22123.329980445302</v>
      </c>
      <c r="F4" s="8"/>
      <c r="G4" s="8"/>
    </row>
    <row r="5" spans="1:14" s="1" customFormat="1" ht="32.1" customHeight="1">
      <c r="A5" s="16"/>
      <c r="B5" s="9" t="s">
        <v>7</v>
      </c>
      <c r="C5" s="10">
        <v>719.15</v>
      </c>
      <c r="D5" s="10">
        <v>2575.8000000000002</v>
      </c>
      <c r="F5" s="8"/>
      <c r="G5" s="8"/>
      <c r="N5" s="14"/>
    </row>
    <row r="6" spans="1:14" s="1" customFormat="1" ht="32.1" customHeight="1">
      <c r="A6" s="16"/>
      <c r="B6" s="9" t="s">
        <v>8</v>
      </c>
      <c r="C6" s="10">
        <v>1122.26</v>
      </c>
      <c r="D6" s="10">
        <v>3515</v>
      </c>
      <c r="F6" s="8"/>
      <c r="G6" s="8"/>
      <c r="N6" s="14"/>
    </row>
    <row r="7" spans="1:14" s="1" customFormat="1" ht="32.1" customHeight="1">
      <c r="A7" s="16"/>
      <c r="B7" s="9" t="s">
        <v>9</v>
      </c>
      <c r="C7" s="10">
        <v>463.75400000000002</v>
      </c>
      <c r="D7" s="10">
        <v>1478.5</v>
      </c>
      <c r="F7" s="8"/>
      <c r="G7" s="8"/>
      <c r="N7" s="14"/>
    </row>
    <row r="8" spans="1:14" s="1" customFormat="1" ht="32.1" customHeight="1">
      <c r="A8" s="16"/>
      <c r="B8" s="9" t="s">
        <v>10</v>
      </c>
      <c r="C8" s="10">
        <v>310.60000000000002</v>
      </c>
      <c r="D8" s="10">
        <v>1197.9513133545099</v>
      </c>
      <c r="F8" s="8"/>
      <c r="G8" s="8"/>
      <c r="N8" s="14"/>
    </row>
    <row r="9" spans="1:14" s="1" customFormat="1" ht="32.1" customHeight="1">
      <c r="A9" s="16"/>
      <c r="B9" s="9" t="s">
        <v>11</v>
      </c>
      <c r="C9" s="10">
        <v>554.20899999999995</v>
      </c>
      <c r="D9" s="10">
        <v>1800.7</v>
      </c>
      <c r="F9" s="8"/>
      <c r="G9" s="8"/>
      <c r="N9" s="14"/>
    </row>
    <row r="10" spans="1:14" s="1" customFormat="1" ht="32.1" customHeight="1">
      <c r="A10" s="16"/>
      <c r="B10" s="9" t="s">
        <v>12</v>
      </c>
      <c r="C10" s="10">
        <v>929.10900000000004</v>
      </c>
      <c r="D10" s="10">
        <v>2717.8023150382101</v>
      </c>
      <c r="F10" s="8"/>
      <c r="G10" s="8"/>
      <c r="N10" s="14"/>
    </row>
    <row r="11" spans="1:14" s="1" customFormat="1" ht="32.1" customHeight="1">
      <c r="A11" s="16"/>
      <c r="B11" s="9" t="s">
        <v>13</v>
      </c>
      <c r="C11" s="10">
        <v>574.58900000000006</v>
      </c>
      <c r="D11" s="10">
        <v>1748.20636948479</v>
      </c>
      <c r="F11" s="8"/>
      <c r="G11" s="8"/>
      <c r="N11" s="14"/>
    </row>
    <row r="12" spans="1:14" s="1" customFormat="1" ht="32.1" customHeight="1">
      <c r="A12" s="16"/>
      <c r="B12" s="9" t="s">
        <v>14</v>
      </c>
      <c r="C12" s="10">
        <v>1081.9380000000001</v>
      </c>
      <c r="D12" s="10">
        <v>3285.10091966962</v>
      </c>
      <c r="F12" s="8"/>
      <c r="G12" s="8"/>
      <c r="H12" s="11"/>
      <c r="N12" s="14"/>
    </row>
    <row r="13" spans="1:14" s="1" customFormat="1" ht="32.1" customHeight="1">
      <c r="A13" s="16"/>
      <c r="B13" s="9" t="s">
        <v>15</v>
      </c>
      <c r="C13" s="10">
        <v>825.9</v>
      </c>
      <c r="D13" s="10">
        <v>2407.8690628982199</v>
      </c>
      <c r="F13" s="8"/>
      <c r="G13" s="8"/>
      <c r="N13" s="14"/>
    </row>
    <row r="14" spans="1:14" s="1" customFormat="1" ht="32.1" customHeight="1">
      <c r="A14" s="16"/>
      <c r="B14" s="12" t="s">
        <v>16</v>
      </c>
      <c r="C14" s="10">
        <v>94.108000000000004</v>
      </c>
      <c r="D14" s="10">
        <v>265.8</v>
      </c>
      <c r="F14" s="8"/>
      <c r="G14" s="8"/>
      <c r="N14" s="14"/>
    </row>
    <row r="15" spans="1:14" s="1" customFormat="1" ht="32.1" customHeight="1">
      <c r="A15" s="16"/>
      <c r="B15" s="9" t="s">
        <v>17</v>
      </c>
      <c r="C15" s="10">
        <v>144.245</v>
      </c>
      <c r="D15" s="10">
        <v>533.1</v>
      </c>
      <c r="F15" s="8"/>
      <c r="G15" s="8"/>
      <c r="N15" s="14"/>
    </row>
    <row r="16" spans="1:14" s="1" customFormat="1" ht="32.1" customHeight="1">
      <c r="A16" s="16"/>
      <c r="B16" s="9" t="s">
        <v>18</v>
      </c>
      <c r="C16" s="10">
        <v>169.547</v>
      </c>
      <c r="D16" s="10">
        <v>597.5</v>
      </c>
      <c r="F16" s="8"/>
      <c r="G16" s="8"/>
      <c r="N16" s="14"/>
    </row>
    <row r="17" spans="2:6" s="1" customFormat="1" ht="36.75" hidden="1" customHeight="1">
      <c r="B17" s="9" t="s">
        <v>6</v>
      </c>
      <c r="C17" s="10">
        <v>6960.3819999999996</v>
      </c>
      <c r="D17" s="10">
        <v>22123.3299804454</v>
      </c>
    </row>
    <row r="18" spans="2:6" ht="18" customHeight="1"/>
    <row r="22" spans="2:6">
      <c r="F22" s="13"/>
    </row>
    <row r="24" spans="2:6">
      <c r="F24" s="13"/>
    </row>
  </sheetData>
  <mergeCells count="2">
    <mergeCell ref="A2:D2"/>
    <mergeCell ref="A4:A16"/>
  </mergeCells>
  <phoneticPr fontId="4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95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LLlenovo</cp:lastModifiedBy>
  <dcterms:created xsi:type="dcterms:W3CDTF">2006-09-13T11:21:00Z</dcterms:created>
  <dcterms:modified xsi:type="dcterms:W3CDTF">2018-07-10T01:27:19Z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2052-10.8.0.5950</vt:lpwstr>
  </property>
</Properties>
</file>