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355" windowHeight="10695" activeTab="1"/>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<sst xmlns="http://schemas.openxmlformats.org/spreadsheetml/2006/main" count="191" uniqueCount="113">
  <si>
    <t>公布日期</t>
  </si>
  <si>
    <t>规范性文件清理情况统计表</t>
  </si>
  <si>
    <t>依据理由</t>
  </si>
  <si>
    <t>符合法律、法规和政策规定</t>
  </si>
  <si>
    <t xml:space="preserve">  附件：2</t>
  </si>
  <si>
    <t>公布日期</t>
  </si>
  <si>
    <t xml:space="preserve"> 附件：1</t>
  </si>
  <si>
    <t>吉交发[2008]37号</t>
  </si>
  <si>
    <t>吉交建管[2010]88号</t>
  </si>
  <si>
    <t>吉交发〔2012〕23号</t>
  </si>
  <si>
    <t xml:space="preserve">  单位名称（加盖公章）：</t>
  </si>
  <si>
    <t>继续执行的规范性文件目录</t>
  </si>
  <si>
    <t>文号</t>
  </si>
  <si>
    <t>合计</t>
  </si>
  <si>
    <t>序号</t>
  </si>
  <si>
    <t>其他需要
说明的情况</t>
  </si>
  <si>
    <t xml:space="preserve">   填表人：金毅松                联系电话：0431-85097612</t>
  </si>
  <si>
    <t>文号</t>
  </si>
  <si>
    <t>吉运驾[2011]105号</t>
  </si>
  <si>
    <t>吉林省人民政府关于印发吉林省高速公路计重收费实施方案（试行）的通知</t>
  </si>
  <si>
    <t>吉政发〔2010〕26号</t>
  </si>
  <si>
    <t>吉林省人民政府关于调整高速公路车辆通行费收费标准的通知</t>
  </si>
  <si>
    <t>吉政发〔2010〕27号</t>
  </si>
  <si>
    <t>吉林省人民政府关于长春至松原、松原至石头井子、松原至双辽、营城子至抚民、营城子至东丰、图们至珲春高速公路通行费收费标准的批复</t>
  </si>
  <si>
    <t>吉政函〔2010〕133号</t>
  </si>
  <si>
    <t>吉林省人民政府关于通化至新开岭、抚民至靖宇、吉林至草市、汪清至延吉高速公路通行费收费标准的批复</t>
  </si>
  <si>
    <t>吉政函〔2011〕205号</t>
  </si>
  <si>
    <t>吉林省人民政府关于核定政府还贷高速公路收费期限的批复</t>
  </si>
  <si>
    <t>吉政函〔2010〕109号</t>
  </si>
  <si>
    <t>吉林省人民政府关于2010年开通高速公路收费期限的批复</t>
  </si>
  <si>
    <t>吉政函〔2011〕132号</t>
  </si>
  <si>
    <t>吉林省人民政府关于核定通化至新开岭、抚民至靖宇、吉林至草市、汪清至延吉四条高速公路收费期限的批复</t>
  </si>
  <si>
    <t>吉政函〔2012〕175号</t>
  </si>
  <si>
    <t xml:space="preserve"> 附件：3</t>
  </si>
  <si>
    <t>名称名称</t>
  </si>
  <si>
    <t>纳入清理范围的规范性文件</t>
  </si>
  <si>
    <t>制定单位</t>
  </si>
  <si>
    <t>关于印发吉林省高速公路通行费收费办法的通知</t>
  </si>
  <si>
    <t>吉交体法联字[1996]146号</t>
  </si>
  <si>
    <t>吉林省交通厅关于进一步明确《吉林省公路工程设计变更管理实施细则》有关事宜的通知</t>
  </si>
  <si>
    <t>关于印发贯彻落实&lt;汽车综合性能检测站能力的通用要求&gt;指导性意见的通知</t>
  </si>
  <si>
    <t>吉交发[2009]2号</t>
  </si>
  <si>
    <t>吉林省交通运输厅关于印发吉林省道路旅客运输班线经营权招标投标管理办法的通知</t>
  </si>
  <si>
    <t>吉交运[2009]41号</t>
  </si>
  <si>
    <t>吉林省汽车运价及客运站收费实施细则</t>
  </si>
  <si>
    <t>吉交联发[2010]28号</t>
  </si>
  <si>
    <t>关于贯彻落实道路运输车辆燃料消耗量检测和监督管理办法和道路运输车辆燃料消耗量达标车型车辆参数及配置核查工作规范的通知</t>
  </si>
  <si>
    <t>吉交运[2010]69号</t>
  </si>
  <si>
    <t>关于加强我省道路运输驾驶员继续教育工作的通知</t>
  </si>
  <si>
    <t>吉运驾[2011]105号</t>
  </si>
  <si>
    <t>关于印发吉林省公路甩挂运输试点工作方案的通知</t>
  </si>
  <si>
    <t>吉交联发[2012]42号</t>
  </si>
  <si>
    <t>关于印发吉林省道路运输应急保障车队建设实施意见的通知</t>
  </si>
  <si>
    <t>吉交联发[2012]43号</t>
  </si>
  <si>
    <t>吉林省道路旅客运输班线发展和运力投放管理规定</t>
  </si>
  <si>
    <t>吉交发[2011]43号</t>
  </si>
  <si>
    <t>关于印发吉林省城乡道路客运成品油价格补助专项资金管理实施细则的通知</t>
  </si>
  <si>
    <t>吉交联发[2010]2号</t>
  </si>
  <si>
    <t>关于进一步规范吉林省运输管理机构代征营运车辆税收工作的通知</t>
  </si>
  <si>
    <t>吉交运[2009]142号</t>
  </si>
  <si>
    <t>关于建立出租汽车运价与成品油价格联动机制的通知</t>
  </si>
  <si>
    <t>吉交运联[2009]53号</t>
  </si>
  <si>
    <t>关于印发吉林省公路水运工程安全生产监督管理办法的通知</t>
  </si>
  <si>
    <t>吉交发[2009]4号</t>
  </si>
  <si>
    <t>吉林省交通运输厅关于印发吉林省公路水运工程试验检测信用评价实施细则的通知</t>
  </si>
  <si>
    <t>吉交发[2009]36号</t>
  </si>
  <si>
    <t>吉林省公路水运工程监理信用评价实施细则</t>
  </si>
  <si>
    <t>关于发布吉林省公路工程标准施工招标资格预审文件和公路工程标准施工招标文件的通知</t>
  </si>
  <si>
    <t>关于印发吉林省公路旅客身体伤害赔偿责任保障金管理办法的通知</t>
  </si>
  <si>
    <t>吉交发[2009]39号</t>
  </si>
  <si>
    <t>关于印发吉林省道路旅客运输企业安全生产考核奖励办法（试行）的通知</t>
  </si>
  <si>
    <t>吉林省交通运输厅</t>
  </si>
  <si>
    <t>继续执行的
规范性文件
（合计7件）</t>
  </si>
  <si>
    <t>符合法律、法规和政策规定</t>
  </si>
  <si>
    <t>省政府制定的规范性文件清理情况统计表</t>
  </si>
  <si>
    <t>吉林省人民政府</t>
  </si>
  <si>
    <t>总计  7  件</t>
  </si>
  <si>
    <t>文件名称</t>
  </si>
  <si>
    <t>根据《吉林省规章规范性文件清理办法》此文件已过有效期</t>
  </si>
  <si>
    <t>吉林省交通运输厅关于印发《吉林省出租汽车诚信考核实施办法（试行）》的通知</t>
  </si>
  <si>
    <t>吉交运〔2013〕110号</t>
  </si>
  <si>
    <t>关于印发《吉林省交通运输安全生产重点监管名单管理规定实施细则》的通知</t>
  </si>
  <si>
    <t>吉交安监〔2014〕253号</t>
  </si>
  <si>
    <t>失效日期</t>
  </si>
  <si>
    <t xml:space="preserve">          联系电话：0431-85097612</t>
  </si>
  <si>
    <t xml:space="preserve">   填表人：金毅松                联系电话：0431-85097612</t>
  </si>
  <si>
    <t>已被其他规范性文件替代</t>
  </si>
  <si>
    <t>吉交发[2014]35号</t>
  </si>
  <si>
    <t>吉林省公路工程设计变更管理实施细则</t>
  </si>
  <si>
    <t>已修改完善的
规范性文件
（合计 1 件）</t>
  </si>
  <si>
    <t>总计 1 件</t>
  </si>
  <si>
    <t>吉林省运输管理局</t>
  </si>
  <si>
    <t>序号</t>
  </si>
  <si>
    <t>名称名称</t>
  </si>
  <si>
    <t>文号</t>
  </si>
  <si>
    <t>公布日期</t>
  </si>
  <si>
    <t>依据理由</t>
  </si>
  <si>
    <t>继续执行的
规范性文件
（合计 1 件）</t>
  </si>
  <si>
    <t>废止日期</t>
  </si>
  <si>
    <t>修改日期</t>
  </si>
  <si>
    <t>原《吉林省交通厅关于进一步明确&lt;吉林省公路工程设计变更管理实施细则&gt;有关事宜的通知》（吉交发[2008]37号）已过有效期</t>
  </si>
  <si>
    <t>该文件依据的《交通运输部关于印发&lt;公路水运工程监理信用评价办法&gt;的通知》(交质监发〔2009〕6号)已失效</t>
  </si>
  <si>
    <t>根据政策变更，拟将重新制定</t>
  </si>
  <si>
    <t>已宣布废止的
规范性文件
（合计 3 件）</t>
  </si>
  <si>
    <t>总计 20 件</t>
  </si>
  <si>
    <t>吉交质监[2009]118号</t>
  </si>
  <si>
    <t xml:space="preserve">    填表人：金毅松</t>
  </si>
  <si>
    <t>继续执行的
规范性文件
（合计15件）</t>
  </si>
  <si>
    <t>已宣布失效的
规范性文件
（合计 2 件）</t>
  </si>
  <si>
    <r>
      <t xml:space="preserve"> 单位名称（加盖公章）：      填表时间：</t>
    </r>
    <r>
      <rPr>
        <sz val="16"/>
        <rFont val="仿宋_GB2312"/>
        <family val="3"/>
      </rPr>
      <t xml:space="preserve">     2015 年10月13日</t>
    </r>
  </si>
  <si>
    <r>
      <t xml:space="preserve">
                                                        </t>
    </r>
    <r>
      <rPr>
        <u val="single"/>
        <sz val="12"/>
        <rFont val="仿宋_GB2312"/>
        <family val="3"/>
      </rPr>
      <t xml:space="preserve">    17   </t>
    </r>
    <r>
      <rPr>
        <sz val="12"/>
        <rFont val="仿宋_GB2312"/>
        <family val="3"/>
      </rPr>
      <t xml:space="preserve"> 件</t>
    </r>
  </si>
  <si>
    <r>
      <t xml:space="preserve"> </t>
    </r>
    <r>
      <rPr>
        <sz val="12"/>
        <rFont val="宋体"/>
        <family val="0"/>
      </rPr>
      <t xml:space="preserve">      </t>
    </r>
    <r>
      <rPr>
        <sz val="12"/>
        <rFont val="宋体"/>
        <family val="0"/>
      </rPr>
      <t xml:space="preserve"> 填表时间：</t>
    </r>
    <r>
      <rPr>
        <sz val="12"/>
        <rFont val="仿宋_GB2312"/>
        <family val="3"/>
      </rPr>
      <t xml:space="preserve"> 2015年10月13日</t>
    </r>
  </si>
  <si>
    <r>
      <t xml:space="preserve"> 单位名称（加盖公章）：         填表时间：</t>
    </r>
    <r>
      <rPr>
        <sz val="16"/>
        <rFont val="仿宋_GB2312"/>
        <family val="3"/>
      </rPr>
      <t xml:space="preserve">  2015年10月13日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</si>
</sst>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17">
    <font>
      <sz val="12"/>
      <name val="宋体"/>
      <family val="0"/>
    </font>
    <font>
      <sz val="9"/>
      <name val="宋体"/>
      <family val="0"/>
    </font>
    <font>
      <sz val="16"/>
      <name val="宋体"/>
      <family val="0"/>
    </font>
    <font>
      <sz val="24"/>
      <name val="宋体"/>
      <family val="0"/>
    </font>
    <font>
      <sz val="10"/>
      <name val="仿宋_GB2312"/>
      <family val="3"/>
    </font>
    <font>
      <sz val="12"/>
      <name val="仿宋_GB2312"/>
      <family val="3"/>
    </font>
    <font>
      <sz val="11"/>
      <name val="宋体"/>
      <family val="0"/>
    </font>
    <font>
      <sz val="10"/>
      <color indexed="8"/>
      <name val="仿宋_GB2312"/>
      <family val="3"/>
    </font>
    <font>
      <sz val="16"/>
      <name val="仿宋_GB2312"/>
      <family val="3"/>
    </font>
    <font>
      <u val="single"/>
      <sz val="12"/>
      <name val="仿宋_GB2312"/>
      <family val="3"/>
    </font>
    <font>
      <sz val="10"/>
      <name val="仿宋"/>
      <family val="3"/>
    </font>
    <font>
      <sz val="10"/>
      <name val="宋体"/>
      <family val="0"/>
    </font>
    <font>
      <sz val="22"/>
      <name val="宋体"/>
      <family val="0"/>
    </font>
    <font>
      <b/>
      <sz val="11"/>
      <name val="宋体"/>
      <family val="0"/>
    </font>
    <font>
      <b/>
      <sz val="10"/>
      <name val="宋体"/>
      <family val="0"/>
    </font>
    <font>
      <b/>
      <sz val="10"/>
      <name val="仿宋_GB2312"/>
      <family val="3"/>
    </font>
    <font>
      <b/>
      <sz val="12"/>
      <name val="宋体"/>
      <family val="0"/>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xf>
    <xf numFmtId="0" fontId="0" fillId="0" borderId="0" xfId="0" applyFont="1" applyFill="1" applyAlignment="1">
      <alignment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vertical="center"/>
    </xf>
    <xf numFmtId="31" fontId="4" fillId="0" borderId="1" xfId="0" applyNumberFormat="1" applyFont="1" applyFill="1" applyBorder="1" applyAlignment="1">
      <alignment horizontal="center" vertical="center" wrapText="1"/>
    </xf>
    <xf numFmtId="31" fontId="4" fillId="0" borderId="1" xfId="0" applyNumberFormat="1" applyFont="1" applyBorder="1" applyAlignment="1">
      <alignment horizontal="left" vertical="center" wrapText="1"/>
    </xf>
    <xf numFmtId="0" fontId="4" fillId="0" borderId="0" xfId="0" applyFont="1" applyFill="1" applyAlignment="1">
      <alignment vertical="center"/>
    </xf>
    <xf numFmtId="0" fontId="0" fillId="0" borderId="0" xfId="0" applyFill="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0" fillId="0" borderId="0" xfId="0" applyFont="1" applyAlignment="1">
      <alignment vertical="center"/>
    </xf>
    <xf numFmtId="31" fontId="4" fillId="0" borderId="1" xfId="0" applyNumberFormat="1" applyFont="1" applyFill="1" applyBorder="1" applyAlignment="1">
      <alignment horizontal="left"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NumberFormat="1" applyFont="1" applyBorder="1" applyAlignment="1">
      <alignment vertical="center" wrapText="1"/>
    </xf>
    <xf numFmtId="0" fontId="10"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31" fontId="10" fillId="0" borderId="2" xfId="0" applyNumberFormat="1" applyFont="1" applyBorder="1" applyAlignment="1">
      <alignment horizontal="center" vertical="center"/>
    </xf>
    <xf numFmtId="0" fontId="11" fillId="0" borderId="1" xfId="0" applyFont="1" applyFill="1" applyBorder="1" applyAlignment="1">
      <alignment vertical="center" wrapText="1"/>
    </xf>
    <xf numFmtId="0" fontId="4" fillId="0" borderId="3" xfId="0" applyFont="1" applyFill="1" applyBorder="1" applyAlignment="1">
      <alignment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2"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8" fillId="0" borderId="6" xfId="0" applyFont="1" applyFill="1" applyBorder="1" applyAlignment="1">
      <alignment vertical="center" wrapText="1"/>
    </xf>
    <xf numFmtId="0" fontId="5" fillId="0" borderId="6"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0"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7" xfId="0"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8" xfId="0" applyFont="1" applyFill="1" applyBorder="1" applyAlignment="1">
      <alignment horizontal="center" vertical="center" wrapText="1"/>
    </xf>
    <xf numFmtId="0" fontId="16" fillId="0" borderId="3" xfId="0" applyFont="1" applyBorder="1" applyAlignment="1">
      <alignment vertical="center" wrapText="1"/>
    </xf>
    <xf numFmtId="0" fontId="15" fillId="0" borderId="8" xfId="0" applyFont="1" applyBorder="1" applyAlignment="1">
      <alignment horizontal="center" vertical="center" wrapText="1"/>
    </xf>
    <xf numFmtId="0" fontId="0" fillId="0" borderId="9" xfId="0" applyBorder="1" applyAlignment="1">
      <alignment vertical="center" wrapText="1"/>
    </xf>
    <xf numFmtId="0" fontId="16" fillId="0" borderId="9" xfId="0" applyFont="1" applyBorder="1" applyAlignment="1">
      <alignment vertical="center" wrapText="1"/>
    </xf>
    <xf numFmtId="0" fontId="5" fillId="0" borderId="6" xfId="0" applyFont="1" applyFill="1" applyBorder="1" applyAlignment="1">
      <alignment horizontal="left" vertical="center"/>
    </xf>
    <xf numFmtId="0" fontId="5" fillId="0" borderId="6" xfId="0" applyFont="1" applyBorder="1" applyAlignment="1">
      <alignment vertical="center"/>
    </xf>
    <xf numFmtId="0" fontId="5" fillId="0" borderId="6" xfId="0" applyFont="1" applyFill="1" applyBorder="1" applyAlignment="1">
      <alignment horizontal="left" vertical="center" wrapText="1"/>
    </xf>
    <xf numFmtId="0" fontId="5" fillId="0" borderId="6" xfId="0" applyFont="1" applyBorder="1" applyAlignment="1">
      <alignment horizontal="left" vertical="center" wrapText="1"/>
    </xf>
    <xf numFmtId="0" fontId="2" fillId="0"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7" xfId="0" applyFont="1" applyFill="1" applyBorder="1" applyAlignment="1">
      <alignment horizontal="left"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Border="1" applyAlignment="1">
      <alignment vertical="center" wrapText="1"/>
    </xf>
    <xf numFmtId="0" fontId="16" fillId="0" borderId="3"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6" xfId="0"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Alignment="1">
      <alignment vertical="center" wrapText="1"/>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9"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4"/>
  <sheetViews>
    <sheetView workbookViewId="0" topLeftCell="A1">
      <selection activeCell="B14" sqref="B14"/>
    </sheetView>
  </sheetViews>
  <sheetFormatPr defaultColWidth="9.00390625" defaultRowHeight="14.25"/>
  <cols>
    <col min="1" max="1" width="10.75390625" style="1" customWidth="1"/>
    <col min="2" max="2" width="37.625" style="1" customWidth="1"/>
    <col min="3" max="3" width="20.75390625" style="1" customWidth="1"/>
    <col min="4" max="4" width="12.875" style="2" customWidth="1"/>
    <col min="5" max="7" width="9.00390625" style="1" customWidth="1"/>
    <col min="8" max="8" width="21.00390625" style="1" customWidth="1"/>
    <col min="9" max="9" width="12.375" style="1" customWidth="1"/>
    <col min="10" max="16384" width="9.00390625" style="1" customWidth="1"/>
  </cols>
  <sheetData>
    <row r="1" spans="1:2" ht="24" customHeight="1">
      <c r="A1" s="37" t="s">
        <v>6</v>
      </c>
      <c r="B1" s="38"/>
    </row>
    <row r="2" spans="1:4" ht="43.5" customHeight="1">
      <c r="A2" s="39" t="s">
        <v>11</v>
      </c>
      <c r="B2" s="39"/>
      <c r="C2" s="39"/>
      <c r="D2" s="39"/>
    </row>
    <row r="3" spans="1:4" ht="23.25" customHeight="1">
      <c r="A3" s="40" t="s">
        <v>109</v>
      </c>
      <c r="B3" s="40"/>
      <c r="C3" s="41"/>
      <c r="D3" s="41"/>
    </row>
    <row r="4" spans="1:4" ht="27" customHeight="1">
      <c r="A4" s="4" t="s">
        <v>14</v>
      </c>
      <c r="B4" s="4" t="s">
        <v>77</v>
      </c>
      <c r="C4" s="4" t="s">
        <v>12</v>
      </c>
      <c r="D4" s="4" t="s">
        <v>5</v>
      </c>
    </row>
    <row r="5" spans="1:4" ht="25.5" customHeight="1">
      <c r="A5" s="16">
        <v>1</v>
      </c>
      <c r="B5" s="12" t="s">
        <v>37</v>
      </c>
      <c r="C5" s="12" t="s">
        <v>38</v>
      </c>
      <c r="D5" s="14">
        <v>35346</v>
      </c>
    </row>
    <row r="6" spans="1:4" ht="25.5" customHeight="1">
      <c r="A6" s="16">
        <f>A5+1</f>
        <v>2</v>
      </c>
      <c r="B6" s="12" t="s">
        <v>88</v>
      </c>
      <c r="C6" s="28" t="s">
        <v>87</v>
      </c>
      <c r="D6" s="8">
        <v>41794</v>
      </c>
    </row>
    <row r="7" spans="1:4" ht="25.5" customHeight="1">
      <c r="A7" s="16">
        <f aca="true" t="shared" si="0" ref="A7:A14">A6+1</f>
        <v>3</v>
      </c>
      <c r="B7" s="12" t="s">
        <v>40</v>
      </c>
      <c r="C7" s="12" t="s">
        <v>41</v>
      </c>
      <c r="D7" s="14">
        <v>39850</v>
      </c>
    </row>
    <row r="8" spans="1:4" ht="25.5" customHeight="1">
      <c r="A8" s="16">
        <f t="shared" si="0"/>
        <v>4</v>
      </c>
      <c r="B8" s="21" t="s">
        <v>42</v>
      </c>
      <c r="C8" s="21" t="s">
        <v>43</v>
      </c>
      <c r="D8" s="14">
        <v>40178</v>
      </c>
    </row>
    <row r="9" spans="1:4" ht="25.5" customHeight="1">
      <c r="A9" s="16">
        <f t="shared" si="0"/>
        <v>5</v>
      </c>
      <c r="B9" s="21" t="s">
        <v>44</v>
      </c>
      <c r="C9" s="21" t="s">
        <v>45</v>
      </c>
      <c r="D9" s="14">
        <v>40420</v>
      </c>
    </row>
    <row r="10" spans="1:4" ht="36.75" customHeight="1">
      <c r="A10" s="16">
        <f t="shared" si="0"/>
        <v>6</v>
      </c>
      <c r="B10" s="12" t="s">
        <v>46</v>
      </c>
      <c r="C10" s="12" t="s">
        <v>47</v>
      </c>
      <c r="D10" s="14">
        <v>40269</v>
      </c>
    </row>
    <row r="11" spans="1:4" ht="25.5" customHeight="1">
      <c r="A11" s="16">
        <f t="shared" si="0"/>
        <v>7</v>
      </c>
      <c r="B11" s="22" t="s">
        <v>48</v>
      </c>
      <c r="C11" s="22" t="s">
        <v>49</v>
      </c>
      <c r="D11" s="14">
        <v>40861</v>
      </c>
    </row>
    <row r="12" spans="1:4" ht="25.5" customHeight="1">
      <c r="A12" s="16">
        <f t="shared" si="0"/>
        <v>8</v>
      </c>
      <c r="B12" s="22" t="s">
        <v>50</v>
      </c>
      <c r="C12" s="22" t="s">
        <v>51</v>
      </c>
      <c r="D12" s="14">
        <v>41234</v>
      </c>
    </row>
    <row r="13" spans="1:4" ht="25.5" customHeight="1">
      <c r="A13" s="16">
        <f t="shared" si="0"/>
        <v>9</v>
      </c>
      <c r="B13" s="22" t="s">
        <v>52</v>
      </c>
      <c r="C13" s="22" t="s">
        <v>53</v>
      </c>
      <c r="D13" s="14">
        <v>41248</v>
      </c>
    </row>
    <row r="14" spans="1:4" ht="25.5" customHeight="1">
      <c r="A14" s="16">
        <f t="shared" si="0"/>
        <v>10</v>
      </c>
      <c r="B14" s="22" t="s">
        <v>54</v>
      </c>
      <c r="C14" s="22" t="s">
        <v>55</v>
      </c>
      <c r="D14" s="14">
        <v>40884</v>
      </c>
    </row>
    <row r="15" spans="1:4" ht="25.5" customHeight="1">
      <c r="A15" s="16">
        <f aca="true" t="shared" si="1" ref="A15:A21">A14+1</f>
        <v>11</v>
      </c>
      <c r="B15" s="22" t="s">
        <v>56</v>
      </c>
      <c r="C15" s="22" t="s">
        <v>57</v>
      </c>
      <c r="D15" s="14">
        <v>40232</v>
      </c>
    </row>
    <row r="16" spans="1:4" ht="25.5" customHeight="1">
      <c r="A16" s="16">
        <f t="shared" si="1"/>
        <v>12</v>
      </c>
      <c r="B16" s="22" t="s">
        <v>58</v>
      </c>
      <c r="C16" s="22" t="s">
        <v>59</v>
      </c>
      <c r="D16" s="14">
        <v>40023</v>
      </c>
    </row>
    <row r="17" spans="1:4" ht="25.5" customHeight="1">
      <c r="A17" s="16">
        <f t="shared" si="1"/>
        <v>13</v>
      </c>
      <c r="B17" s="22" t="s">
        <v>60</v>
      </c>
      <c r="C17" s="22" t="s">
        <v>61</v>
      </c>
      <c r="D17" s="14">
        <v>39905</v>
      </c>
    </row>
    <row r="18" spans="1:4" ht="25.5" customHeight="1">
      <c r="A18" s="16">
        <f t="shared" si="1"/>
        <v>14</v>
      </c>
      <c r="B18" s="12" t="s">
        <v>62</v>
      </c>
      <c r="C18" s="12" t="s">
        <v>63</v>
      </c>
      <c r="D18" s="14">
        <v>39867</v>
      </c>
    </row>
    <row r="19" spans="1:4" ht="25.5" customHeight="1">
      <c r="A19" s="16">
        <f t="shared" si="1"/>
        <v>15</v>
      </c>
      <c r="B19" s="12" t="s">
        <v>64</v>
      </c>
      <c r="C19" s="12" t="s">
        <v>65</v>
      </c>
      <c r="D19" s="14">
        <v>40142</v>
      </c>
    </row>
    <row r="20" spans="1:4" ht="25.5" customHeight="1">
      <c r="A20" s="16">
        <f t="shared" si="1"/>
        <v>16</v>
      </c>
      <c r="B20" s="12" t="s">
        <v>68</v>
      </c>
      <c r="C20" s="12" t="s">
        <v>69</v>
      </c>
      <c r="D20" s="14">
        <v>40164</v>
      </c>
    </row>
    <row r="21" spans="1:4" ht="25.5" customHeight="1">
      <c r="A21" s="16">
        <f t="shared" si="1"/>
        <v>17</v>
      </c>
      <c r="B21" s="12" t="s">
        <v>81</v>
      </c>
      <c r="C21" s="28" t="s">
        <v>82</v>
      </c>
      <c r="D21" s="8">
        <v>41972</v>
      </c>
    </row>
    <row r="22" spans="1:4" ht="45" customHeight="1">
      <c r="A22" s="15" t="s">
        <v>13</v>
      </c>
      <c r="B22" s="32" t="s">
        <v>110</v>
      </c>
      <c r="C22" s="33"/>
      <c r="D22" s="34"/>
    </row>
    <row r="23" spans="1:4" ht="51" customHeight="1">
      <c r="A23" s="17" t="s">
        <v>15</v>
      </c>
      <c r="B23" s="32"/>
      <c r="C23" s="33"/>
      <c r="D23" s="34"/>
    </row>
    <row r="24" spans="1:4" s="10" customFormat="1" ht="25.5" customHeight="1">
      <c r="A24" s="35" t="s">
        <v>85</v>
      </c>
      <c r="B24" s="36"/>
      <c r="C24" s="36"/>
      <c r="D24" s="36"/>
    </row>
  </sheetData>
  <mergeCells count="6">
    <mergeCell ref="B23:D23"/>
    <mergeCell ref="A24:D24"/>
    <mergeCell ref="A1:B1"/>
    <mergeCell ref="A2:D2"/>
    <mergeCell ref="A3:D3"/>
    <mergeCell ref="B22:D22"/>
  </mergeCells>
  <printOptions/>
  <pageMargins left="0.7480314960629921" right="0.551181102362204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30"/>
  <sheetViews>
    <sheetView tabSelected="1" workbookViewId="0" topLeftCell="A22">
      <selection activeCell="C23" sqref="C23"/>
    </sheetView>
  </sheetViews>
  <sheetFormatPr defaultColWidth="9.00390625" defaultRowHeight="14.25"/>
  <cols>
    <col min="1" max="1" width="13.00390625" style="6" customWidth="1"/>
    <col min="2" max="2" width="4.75390625" style="1" customWidth="1"/>
    <col min="3" max="3" width="27.25390625" style="1" customWidth="1"/>
    <col min="4" max="4" width="11.375" style="1" customWidth="1"/>
    <col min="5" max="5" width="12.875" style="2" customWidth="1"/>
    <col min="6" max="6" width="15.75390625" style="3" customWidth="1"/>
    <col min="7" max="9" width="9.00390625" style="1" customWidth="1"/>
    <col min="10" max="10" width="21.00390625" style="1" customWidth="1"/>
    <col min="11" max="11" width="12.375" style="1" customWidth="1"/>
    <col min="12" max="16384" width="9.00390625" style="1" customWidth="1"/>
  </cols>
  <sheetData>
    <row r="1" spans="1:4" ht="20.25">
      <c r="A1" s="54" t="s">
        <v>4</v>
      </c>
      <c r="B1" s="55"/>
      <c r="C1" s="56"/>
      <c r="D1" s="13"/>
    </row>
    <row r="2" spans="1:6" ht="36.75" customHeight="1">
      <c r="A2" s="39" t="s">
        <v>1</v>
      </c>
      <c r="B2" s="39"/>
      <c r="C2" s="39"/>
      <c r="D2" s="39"/>
      <c r="E2" s="39"/>
      <c r="F2" s="39"/>
    </row>
    <row r="3" spans="1:6" ht="23.25" customHeight="1">
      <c r="A3" s="57" t="s">
        <v>10</v>
      </c>
      <c r="B3" s="57"/>
      <c r="C3" s="57"/>
      <c r="D3" s="60" t="s">
        <v>111</v>
      </c>
      <c r="E3" s="61"/>
      <c r="F3" s="61"/>
    </row>
    <row r="4" spans="1:6" ht="24.75" customHeight="1">
      <c r="A4" s="31" t="s">
        <v>36</v>
      </c>
      <c r="B4" s="42" t="s">
        <v>71</v>
      </c>
      <c r="C4" s="43"/>
      <c r="D4" s="43"/>
      <c r="E4" s="43"/>
      <c r="F4" s="44"/>
    </row>
    <row r="5" spans="1:6" ht="30.75" customHeight="1">
      <c r="A5" s="31" t="s">
        <v>35</v>
      </c>
      <c r="B5" s="42" t="s">
        <v>104</v>
      </c>
      <c r="C5" s="43"/>
      <c r="D5" s="43"/>
      <c r="E5" s="43"/>
      <c r="F5" s="44"/>
    </row>
    <row r="6" spans="1:6" ht="30" customHeight="1">
      <c r="A6" s="45" t="s">
        <v>107</v>
      </c>
      <c r="B6" s="30" t="s">
        <v>92</v>
      </c>
      <c r="C6" s="30" t="s">
        <v>93</v>
      </c>
      <c r="D6" s="30" t="s">
        <v>94</v>
      </c>
      <c r="E6" s="30" t="s">
        <v>95</v>
      </c>
      <c r="F6" s="30" t="s">
        <v>96</v>
      </c>
    </row>
    <row r="7" spans="1:6" ht="31.5" customHeight="1">
      <c r="A7" s="46"/>
      <c r="B7" s="5">
        <v>1</v>
      </c>
      <c r="C7" s="12" t="s">
        <v>37</v>
      </c>
      <c r="D7" s="23" t="s">
        <v>38</v>
      </c>
      <c r="E7" s="7">
        <v>35346</v>
      </c>
      <c r="F7" s="12" t="s">
        <v>73</v>
      </c>
    </row>
    <row r="8" spans="1:6" ht="36" customHeight="1">
      <c r="A8" s="46"/>
      <c r="B8" s="5">
        <f>B7+1</f>
        <v>2</v>
      </c>
      <c r="C8" s="12" t="s">
        <v>40</v>
      </c>
      <c r="D8" s="23" t="s">
        <v>41</v>
      </c>
      <c r="E8" s="7">
        <v>39850</v>
      </c>
      <c r="F8" s="12" t="s">
        <v>3</v>
      </c>
    </row>
    <row r="9" spans="1:6" ht="36" customHeight="1">
      <c r="A9" s="46"/>
      <c r="B9" s="5">
        <f aca="true" t="shared" si="0" ref="B9:B14">B8+1</f>
        <v>3</v>
      </c>
      <c r="C9" s="21" t="s">
        <v>42</v>
      </c>
      <c r="D9" s="29" t="s">
        <v>43</v>
      </c>
      <c r="E9" s="7">
        <v>40178</v>
      </c>
      <c r="F9" s="12" t="s">
        <v>3</v>
      </c>
    </row>
    <row r="10" spans="1:6" ht="31.5" customHeight="1">
      <c r="A10" s="46"/>
      <c r="B10" s="5">
        <f t="shared" si="0"/>
        <v>4</v>
      </c>
      <c r="C10" s="21" t="s">
        <v>44</v>
      </c>
      <c r="D10" s="29" t="s">
        <v>45</v>
      </c>
      <c r="E10" s="7">
        <v>40420</v>
      </c>
      <c r="F10" s="12" t="s">
        <v>3</v>
      </c>
    </row>
    <row r="11" spans="1:6" ht="48" customHeight="1">
      <c r="A11" s="46"/>
      <c r="B11" s="5">
        <f t="shared" si="0"/>
        <v>5</v>
      </c>
      <c r="C11" s="12" t="s">
        <v>46</v>
      </c>
      <c r="D11" s="23" t="s">
        <v>47</v>
      </c>
      <c r="E11" s="7">
        <v>40269</v>
      </c>
      <c r="F11" s="12" t="s">
        <v>3</v>
      </c>
    </row>
    <row r="12" spans="1:6" ht="31.5" customHeight="1">
      <c r="A12" s="46"/>
      <c r="B12" s="5">
        <f t="shared" si="0"/>
        <v>6</v>
      </c>
      <c r="C12" s="22" t="s">
        <v>50</v>
      </c>
      <c r="D12" s="23" t="s">
        <v>51</v>
      </c>
      <c r="E12" s="7">
        <v>41234</v>
      </c>
      <c r="F12" s="12" t="s">
        <v>3</v>
      </c>
    </row>
    <row r="13" spans="1:6" ht="31.5" customHeight="1">
      <c r="A13" s="46"/>
      <c r="B13" s="5">
        <f t="shared" si="0"/>
        <v>7</v>
      </c>
      <c r="C13" s="22" t="s">
        <v>52</v>
      </c>
      <c r="D13" s="23" t="s">
        <v>53</v>
      </c>
      <c r="E13" s="7">
        <v>41248</v>
      </c>
      <c r="F13" s="12" t="s">
        <v>3</v>
      </c>
    </row>
    <row r="14" spans="1:6" ht="31.5" customHeight="1">
      <c r="A14" s="46"/>
      <c r="B14" s="5">
        <f t="shared" si="0"/>
        <v>8</v>
      </c>
      <c r="C14" s="22" t="s">
        <v>54</v>
      </c>
      <c r="D14" s="23" t="s">
        <v>55</v>
      </c>
      <c r="E14" s="7">
        <v>40884</v>
      </c>
      <c r="F14" s="12" t="s">
        <v>3</v>
      </c>
    </row>
    <row r="15" spans="1:6" ht="36.75" customHeight="1">
      <c r="A15" s="46"/>
      <c r="B15" s="5">
        <f aca="true" t="shared" si="1" ref="B15:B21">B14+1</f>
        <v>9</v>
      </c>
      <c r="C15" s="22" t="s">
        <v>56</v>
      </c>
      <c r="D15" s="23" t="s">
        <v>57</v>
      </c>
      <c r="E15" s="7">
        <v>40232</v>
      </c>
      <c r="F15" s="12" t="s">
        <v>3</v>
      </c>
    </row>
    <row r="16" spans="1:6" ht="31.5" customHeight="1">
      <c r="A16" s="46"/>
      <c r="B16" s="5">
        <f t="shared" si="1"/>
        <v>10</v>
      </c>
      <c r="C16" s="22" t="s">
        <v>58</v>
      </c>
      <c r="D16" s="23" t="s">
        <v>59</v>
      </c>
      <c r="E16" s="7">
        <v>40023</v>
      </c>
      <c r="F16" s="12" t="s">
        <v>3</v>
      </c>
    </row>
    <row r="17" spans="1:6" ht="31.5" customHeight="1">
      <c r="A17" s="46"/>
      <c r="B17" s="5">
        <f t="shared" si="1"/>
        <v>11</v>
      </c>
      <c r="C17" s="22" t="s">
        <v>60</v>
      </c>
      <c r="D17" s="23" t="s">
        <v>61</v>
      </c>
      <c r="E17" s="7">
        <v>39905</v>
      </c>
      <c r="F17" s="12" t="s">
        <v>3</v>
      </c>
    </row>
    <row r="18" spans="1:6" ht="31.5" customHeight="1">
      <c r="A18" s="46"/>
      <c r="B18" s="5">
        <f t="shared" si="1"/>
        <v>12</v>
      </c>
      <c r="C18" s="12" t="s">
        <v>62</v>
      </c>
      <c r="D18" s="23" t="s">
        <v>63</v>
      </c>
      <c r="E18" s="7">
        <v>39867</v>
      </c>
      <c r="F18" s="12" t="s">
        <v>3</v>
      </c>
    </row>
    <row r="19" spans="1:6" ht="36" customHeight="1">
      <c r="A19" s="46"/>
      <c r="B19" s="5">
        <f t="shared" si="1"/>
        <v>13</v>
      </c>
      <c r="C19" s="12" t="s">
        <v>64</v>
      </c>
      <c r="D19" s="23" t="s">
        <v>65</v>
      </c>
      <c r="E19" s="7">
        <v>40142</v>
      </c>
      <c r="F19" s="12" t="s">
        <v>3</v>
      </c>
    </row>
    <row r="20" spans="1:6" ht="31.5" customHeight="1">
      <c r="A20" s="46"/>
      <c r="B20" s="5">
        <f t="shared" si="1"/>
        <v>14</v>
      </c>
      <c r="C20" s="12" t="s">
        <v>68</v>
      </c>
      <c r="D20" s="23" t="s">
        <v>69</v>
      </c>
      <c r="E20" s="7">
        <v>40164</v>
      </c>
      <c r="F20" s="12" t="s">
        <v>3</v>
      </c>
    </row>
    <row r="21" spans="1:6" ht="36" customHeight="1">
      <c r="A21" s="49"/>
      <c r="B21" s="5">
        <f t="shared" si="1"/>
        <v>15</v>
      </c>
      <c r="C21" s="12" t="s">
        <v>81</v>
      </c>
      <c r="D21" s="12" t="s">
        <v>82</v>
      </c>
      <c r="E21" s="8">
        <v>41972</v>
      </c>
      <c r="F21" s="12" t="s">
        <v>3</v>
      </c>
    </row>
    <row r="22" spans="1:6" ht="31.5" customHeight="1">
      <c r="A22" s="58" t="s">
        <v>89</v>
      </c>
      <c r="B22" s="30" t="s">
        <v>14</v>
      </c>
      <c r="C22" s="30" t="s">
        <v>34</v>
      </c>
      <c r="D22" s="30" t="s">
        <v>17</v>
      </c>
      <c r="E22" s="30" t="s">
        <v>99</v>
      </c>
      <c r="F22" s="30" t="s">
        <v>2</v>
      </c>
    </row>
    <row r="23" spans="1:6" ht="85.5" customHeight="1">
      <c r="A23" s="59"/>
      <c r="B23" s="5">
        <v>1</v>
      </c>
      <c r="C23" s="12" t="s">
        <v>88</v>
      </c>
      <c r="D23" s="28" t="s">
        <v>87</v>
      </c>
      <c r="E23" s="8">
        <v>41794</v>
      </c>
      <c r="F23" s="12" t="s">
        <v>100</v>
      </c>
    </row>
    <row r="24" spans="1:6" ht="31.5" customHeight="1">
      <c r="A24" s="47" t="s">
        <v>108</v>
      </c>
      <c r="B24" s="30" t="s">
        <v>14</v>
      </c>
      <c r="C24" s="30" t="s">
        <v>34</v>
      </c>
      <c r="D24" s="30" t="s">
        <v>17</v>
      </c>
      <c r="E24" s="30" t="s">
        <v>83</v>
      </c>
      <c r="F24" s="30" t="s">
        <v>2</v>
      </c>
    </row>
    <row r="25" spans="1:6" ht="49.5" customHeight="1">
      <c r="A25" s="46"/>
      <c r="B25" s="5">
        <v>1</v>
      </c>
      <c r="C25" s="12" t="s">
        <v>70</v>
      </c>
      <c r="D25" s="23" t="s">
        <v>9</v>
      </c>
      <c r="E25" s="8">
        <v>41804</v>
      </c>
      <c r="F25" s="23" t="s">
        <v>78</v>
      </c>
    </row>
    <row r="26" spans="1:6" ht="49.5" customHeight="1">
      <c r="A26" s="48"/>
      <c r="B26" s="5">
        <f>B25+1</f>
        <v>2</v>
      </c>
      <c r="C26" s="12" t="s">
        <v>79</v>
      </c>
      <c r="D26" s="12" t="s">
        <v>80</v>
      </c>
      <c r="E26" s="8">
        <v>42186</v>
      </c>
      <c r="F26" s="23" t="s">
        <v>78</v>
      </c>
    </row>
    <row r="27" spans="1:6" ht="31.5" customHeight="1">
      <c r="A27" s="45" t="s">
        <v>103</v>
      </c>
      <c r="B27" s="30" t="s">
        <v>14</v>
      </c>
      <c r="C27" s="30" t="s">
        <v>34</v>
      </c>
      <c r="D27" s="30" t="s">
        <v>17</v>
      </c>
      <c r="E27" s="30" t="s">
        <v>98</v>
      </c>
      <c r="F27" s="30" t="s">
        <v>2</v>
      </c>
    </row>
    <row r="28" spans="1:6" ht="39" customHeight="1">
      <c r="A28" s="62"/>
      <c r="B28" s="5">
        <v>1</v>
      </c>
      <c r="C28" s="12" t="s">
        <v>39</v>
      </c>
      <c r="D28" s="12" t="s">
        <v>7</v>
      </c>
      <c r="E28" s="8">
        <v>41794</v>
      </c>
      <c r="F28" s="11" t="s">
        <v>86</v>
      </c>
    </row>
    <row r="29" spans="1:6" ht="40.5" customHeight="1">
      <c r="A29" s="62"/>
      <c r="B29" s="5">
        <v>2</v>
      </c>
      <c r="C29" s="12" t="s">
        <v>67</v>
      </c>
      <c r="D29" s="23" t="s">
        <v>8</v>
      </c>
      <c r="E29" s="7">
        <v>42108</v>
      </c>
      <c r="F29" s="23" t="s">
        <v>102</v>
      </c>
    </row>
    <row r="30" spans="1:6" ht="75" customHeight="1">
      <c r="A30" s="63"/>
      <c r="B30" s="5">
        <v>3</v>
      </c>
      <c r="C30" s="12" t="s">
        <v>66</v>
      </c>
      <c r="D30" s="23" t="s">
        <v>105</v>
      </c>
      <c r="E30" s="7">
        <v>41269</v>
      </c>
      <c r="F30" s="23" t="s">
        <v>101</v>
      </c>
    </row>
    <row r="31" spans="1:6" ht="39.75" customHeight="1">
      <c r="A31" s="31" t="s">
        <v>36</v>
      </c>
      <c r="B31" s="42" t="s">
        <v>91</v>
      </c>
      <c r="C31" s="43"/>
      <c r="D31" s="43"/>
      <c r="E31" s="43"/>
      <c r="F31" s="44"/>
    </row>
    <row r="32" spans="1:6" ht="39.75" customHeight="1">
      <c r="A32" s="31" t="s">
        <v>35</v>
      </c>
      <c r="B32" s="42" t="s">
        <v>90</v>
      </c>
      <c r="C32" s="43"/>
      <c r="D32" s="43"/>
      <c r="E32" s="43"/>
      <c r="F32" s="44"/>
    </row>
    <row r="33" spans="1:6" ht="39.75" customHeight="1">
      <c r="A33" s="45" t="s">
        <v>97</v>
      </c>
      <c r="B33" s="30" t="s">
        <v>14</v>
      </c>
      <c r="C33" s="30" t="s">
        <v>34</v>
      </c>
      <c r="D33" s="30" t="s">
        <v>17</v>
      </c>
      <c r="E33" s="30" t="s">
        <v>0</v>
      </c>
      <c r="F33" s="30" t="s">
        <v>2</v>
      </c>
    </row>
    <row r="34" spans="1:6" ht="39.75" customHeight="1">
      <c r="A34" s="46"/>
      <c r="B34" s="5">
        <v>1</v>
      </c>
      <c r="C34" s="22" t="s">
        <v>48</v>
      </c>
      <c r="D34" s="23" t="s">
        <v>18</v>
      </c>
      <c r="E34" s="7">
        <v>40861</v>
      </c>
      <c r="F34" s="12" t="s">
        <v>3</v>
      </c>
    </row>
    <row r="35" spans="1:6" s="10" customFormat="1" ht="24" customHeight="1">
      <c r="A35" s="52" t="s">
        <v>106</v>
      </c>
      <c r="B35" s="52"/>
      <c r="C35" s="53"/>
      <c r="D35" s="50" t="s">
        <v>84</v>
      </c>
      <c r="E35" s="51"/>
      <c r="F35" s="51"/>
    </row>
    <row r="36" ht="14.25">
      <c r="A36" s="9"/>
    </row>
    <row r="37" ht="14.25">
      <c r="A37" s="9"/>
    </row>
    <row r="38" ht="14.25">
      <c r="A38" s="9"/>
    </row>
    <row r="39" ht="14.25">
      <c r="A39" s="9"/>
    </row>
    <row r="40" ht="14.25">
      <c r="A40" s="9"/>
    </row>
    <row r="41" ht="14.25">
      <c r="A41" s="9"/>
    </row>
    <row r="42" ht="14.25">
      <c r="A42" s="9"/>
    </row>
    <row r="43" ht="14.25">
      <c r="A43" s="9"/>
    </row>
    <row r="44" ht="14.25">
      <c r="A44" s="9"/>
    </row>
    <row r="45" ht="14.25">
      <c r="A45" s="9"/>
    </row>
    <row r="46" ht="14.25">
      <c r="A46" s="9"/>
    </row>
    <row r="47" ht="14.25">
      <c r="A47" s="9"/>
    </row>
    <row r="48" ht="14.25">
      <c r="A48" s="9"/>
    </row>
    <row r="49" ht="14.25">
      <c r="A49" s="9"/>
    </row>
    <row r="50" ht="14.25">
      <c r="A50" s="9"/>
    </row>
    <row r="51" ht="14.25">
      <c r="A51" s="9"/>
    </row>
    <row r="52" ht="14.25">
      <c r="A52" s="9"/>
    </row>
    <row r="53" ht="14.25">
      <c r="A53" s="9"/>
    </row>
    <row r="54" ht="14.25">
      <c r="A54" s="9"/>
    </row>
    <row r="55" ht="14.25">
      <c r="A55" s="9"/>
    </row>
    <row r="56" ht="14.25">
      <c r="A56" s="9"/>
    </row>
    <row r="57" ht="14.25">
      <c r="A57" s="9"/>
    </row>
    <row r="58" ht="14.25">
      <c r="A58" s="9"/>
    </row>
    <row r="59" ht="14.25">
      <c r="A59" s="9"/>
    </row>
    <row r="60" ht="14.25">
      <c r="A60" s="9"/>
    </row>
    <row r="61" ht="14.25">
      <c r="A61" s="9"/>
    </row>
    <row r="62" ht="14.25">
      <c r="A62" s="9"/>
    </row>
    <row r="63" ht="14.25">
      <c r="A63" s="9"/>
    </row>
    <row r="64" ht="14.25">
      <c r="A64" s="9"/>
    </row>
    <row r="65" ht="14.25">
      <c r="A65" s="9"/>
    </row>
    <row r="66" ht="14.25">
      <c r="A66" s="9"/>
    </row>
    <row r="67" ht="14.25">
      <c r="A67" s="9"/>
    </row>
    <row r="68" ht="14.25">
      <c r="A68" s="9"/>
    </row>
    <row r="69" ht="14.25">
      <c r="A69" s="9"/>
    </row>
    <row r="70" ht="14.25">
      <c r="A70" s="9"/>
    </row>
    <row r="71" ht="14.25">
      <c r="A71" s="9"/>
    </row>
    <row r="72" ht="14.25">
      <c r="A72" s="9"/>
    </row>
    <row r="73" ht="14.25">
      <c r="A73" s="9"/>
    </row>
    <row r="74" ht="14.25">
      <c r="A74" s="9"/>
    </row>
    <row r="75" ht="14.25">
      <c r="A75" s="9"/>
    </row>
    <row r="76" ht="14.25">
      <c r="A76" s="9"/>
    </row>
    <row r="77" ht="14.25">
      <c r="A77" s="9"/>
    </row>
    <row r="78" ht="14.25">
      <c r="A78" s="9"/>
    </row>
    <row r="79" ht="14.25">
      <c r="A79" s="9"/>
    </row>
    <row r="80" ht="14.25">
      <c r="A80" s="9"/>
    </row>
    <row r="81" ht="14.25">
      <c r="A81" s="9"/>
    </row>
    <row r="82" ht="14.25">
      <c r="A82" s="9"/>
    </row>
    <row r="83" ht="14.25">
      <c r="A83" s="9"/>
    </row>
    <row r="84" ht="14.25">
      <c r="A84" s="9"/>
    </row>
    <row r="85" ht="14.25">
      <c r="A85" s="9"/>
    </row>
    <row r="86" ht="14.25">
      <c r="A86" s="9"/>
    </row>
    <row r="87" ht="14.25">
      <c r="A87" s="9"/>
    </row>
    <row r="88" ht="14.25">
      <c r="A88" s="9"/>
    </row>
    <row r="89" ht="14.25">
      <c r="A89" s="9"/>
    </row>
    <row r="90" ht="14.25">
      <c r="A90" s="9"/>
    </row>
    <row r="91" ht="14.25">
      <c r="A91" s="9"/>
    </row>
    <row r="92" ht="14.25">
      <c r="A92" s="9"/>
    </row>
    <row r="93" ht="14.25">
      <c r="A93" s="9"/>
    </row>
    <row r="94" ht="14.25">
      <c r="A94" s="9"/>
    </row>
    <row r="95" ht="14.25">
      <c r="A95" s="9"/>
    </row>
    <row r="96" ht="14.25">
      <c r="A96" s="9"/>
    </row>
    <row r="97" ht="14.25">
      <c r="A97" s="9"/>
    </row>
    <row r="98" ht="14.25">
      <c r="A98" s="9"/>
    </row>
    <row r="99" ht="14.25">
      <c r="A99" s="9"/>
    </row>
    <row r="100" ht="14.25">
      <c r="A100" s="9"/>
    </row>
    <row r="101" ht="14.25">
      <c r="A101" s="9"/>
    </row>
    <row r="102" ht="14.25">
      <c r="A102" s="9"/>
    </row>
    <row r="103" ht="14.25">
      <c r="A103" s="9"/>
    </row>
    <row r="104" ht="14.25">
      <c r="A104" s="9"/>
    </row>
    <row r="105" ht="14.25">
      <c r="A105" s="9"/>
    </row>
    <row r="106" ht="14.25">
      <c r="A106" s="9"/>
    </row>
    <row r="107" ht="14.25">
      <c r="A107" s="9"/>
    </row>
    <row r="108" ht="14.25">
      <c r="A108" s="9"/>
    </row>
    <row r="109" ht="14.25">
      <c r="A109" s="9"/>
    </row>
    <row r="110" ht="14.25">
      <c r="A110" s="9"/>
    </row>
    <row r="111" ht="14.25">
      <c r="A111" s="9"/>
    </row>
    <row r="112" ht="14.25">
      <c r="A112" s="9"/>
    </row>
    <row r="113" ht="14.25">
      <c r="A113" s="9"/>
    </row>
    <row r="114" ht="14.25">
      <c r="A114" s="9"/>
    </row>
    <row r="115" ht="14.25">
      <c r="A115" s="9"/>
    </row>
    <row r="116" ht="14.25">
      <c r="A116" s="9"/>
    </row>
    <row r="117" ht="14.25">
      <c r="A117" s="9"/>
    </row>
    <row r="118" ht="14.25">
      <c r="A118" s="9"/>
    </row>
    <row r="119" ht="14.25">
      <c r="A119" s="9"/>
    </row>
    <row r="120" ht="14.25">
      <c r="A120" s="9"/>
    </row>
    <row r="121" ht="14.25">
      <c r="A121" s="9"/>
    </row>
    <row r="122" ht="14.25">
      <c r="A122" s="9"/>
    </row>
    <row r="123" ht="14.25">
      <c r="A123" s="9"/>
    </row>
    <row r="124" ht="14.25">
      <c r="A124" s="9"/>
    </row>
    <row r="125" ht="14.25">
      <c r="A125" s="9"/>
    </row>
    <row r="126" ht="14.25">
      <c r="A126" s="9"/>
    </row>
    <row r="127" ht="14.25">
      <c r="A127" s="9"/>
    </row>
    <row r="128" ht="14.25">
      <c r="A128" s="9"/>
    </row>
    <row r="129" ht="14.25">
      <c r="A129" s="9"/>
    </row>
    <row r="130" ht="14.25">
      <c r="A130" s="9"/>
    </row>
  </sheetData>
  <mergeCells count="15">
    <mergeCell ref="A1:C1"/>
    <mergeCell ref="A3:C3"/>
    <mergeCell ref="A22:A23"/>
    <mergeCell ref="B4:F4"/>
    <mergeCell ref="B5:F5"/>
    <mergeCell ref="D3:F3"/>
    <mergeCell ref="A6:A21"/>
    <mergeCell ref="D35:F35"/>
    <mergeCell ref="A35:C35"/>
    <mergeCell ref="A2:F2"/>
    <mergeCell ref="A27:A30"/>
    <mergeCell ref="B31:F31"/>
    <mergeCell ref="B32:F32"/>
    <mergeCell ref="A33:A34"/>
    <mergeCell ref="A24:A26"/>
  </mergeCells>
  <printOptions/>
  <pageMargins left="0.5511811023622047" right="0.551181102362204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5"/>
  <sheetViews>
    <sheetView workbookViewId="0" topLeftCell="A7">
      <selection activeCell="G6" sqref="G6"/>
    </sheetView>
  </sheetViews>
  <sheetFormatPr defaultColWidth="9.00390625" defaultRowHeight="14.25"/>
  <cols>
    <col min="1" max="1" width="12.125" style="1" customWidth="1"/>
    <col min="2" max="2" width="4.875" style="1" customWidth="1"/>
    <col min="3" max="3" width="29.125" style="1" customWidth="1"/>
    <col min="4" max="4" width="10.375" style="1" customWidth="1"/>
    <col min="5" max="5" width="12.875" style="2" customWidth="1"/>
    <col min="6" max="6" width="10.75390625" style="1" customWidth="1"/>
    <col min="7" max="8" width="9.00390625" style="1" customWidth="1"/>
    <col min="9" max="9" width="21.00390625" style="1" customWidth="1"/>
    <col min="10" max="10" width="12.375" style="1" customWidth="1"/>
    <col min="11" max="16384" width="9.00390625" style="1" customWidth="1"/>
  </cols>
  <sheetData>
    <row r="1" spans="1:3" ht="24" customHeight="1">
      <c r="A1" s="37" t="s">
        <v>33</v>
      </c>
      <c r="B1" s="37"/>
      <c r="C1" s="38"/>
    </row>
    <row r="2" spans="1:6" ht="43.5" customHeight="1">
      <c r="A2" s="65" t="s">
        <v>74</v>
      </c>
      <c r="B2" s="65"/>
      <c r="C2" s="65"/>
      <c r="D2" s="65"/>
      <c r="E2" s="65"/>
      <c r="F2" s="66"/>
    </row>
    <row r="3" spans="1:6" ht="30.75" customHeight="1">
      <c r="A3" s="40" t="s">
        <v>112</v>
      </c>
      <c r="B3" s="40"/>
      <c r="C3" s="40"/>
      <c r="D3" s="41"/>
      <c r="E3" s="41"/>
      <c r="F3" s="41"/>
    </row>
    <row r="4" spans="1:6" ht="29.25" customHeight="1">
      <c r="A4" s="20" t="s">
        <v>36</v>
      </c>
      <c r="B4" s="42" t="s">
        <v>75</v>
      </c>
      <c r="C4" s="43"/>
      <c r="D4" s="43"/>
      <c r="E4" s="43"/>
      <c r="F4" s="44"/>
    </row>
    <row r="5" spans="1:6" ht="30.75" customHeight="1">
      <c r="A5" s="20" t="s">
        <v>35</v>
      </c>
      <c r="B5" s="42" t="s">
        <v>76</v>
      </c>
      <c r="C5" s="43"/>
      <c r="D5" s="43"/>
      <c r="E5" s="43"/>
      <c r="F5" s="44"/>
    </row>
    <row r="6" spans="1:6" ht="27" customHeight="1">
      <c r="A6" s="67" t="s">
        <v>72</v>
      </c>
      <c r="B6" s="4" t="s">
        <v>14</v>
      </c>
      <c r="C6" s="4" t="s">
        <v>34</v>
      </c>
      <c r="D6" s="4" t="s">
        <v>12</v>
      </c>
      <c r="E6" s="25" t="s">
        <v>5</v>
      </c>
      <c r="F6" s="24" t="s">
        <v>2</v>
      </c>
    </row>
    <row r="7" spans="1:6" ht="49.5" customHeight="1">
      <c r="A7" s="68"/>
      <c r="B7" s="16">
        <v>1</v>
      </c>
      <c r="C7" s="18" t="s">
        <v>19</v>
      </c>
      <c r="D7" s="19" t="s">
        <v>20</v>
      </c>
      <c r="E7" s="26">
        <v>40408</v>
      </c>
      <c r="F7" s="27" t="s">
        <v>3</v>
      </c>
    </row>
    <row r="8" spans="1:6" ht="49.5" customHeight="1">
      <c r="A8" s="68"/>
      <c r="B8" s="16">
        <f aca="true" t="shared" si="0" ref="B8:B13">B7+1</f>
        <v>2</v>
      </c>
      <c r="C8" s="18" t="s">
        <v>21</v>
      </c>
      <c r="D8" s="19" t="s">
        <v>22</v>
      </c>
      <c r="E8" s="26">
        <v>40422</v>
      </c>
      <c r="F8" s="27" t="s">
        <v>3</v>
      </c>
    </row>
    <row r="9" spans="1:6" ht="49.5" customHeight="1">
      <c r="A9" s="68"/>
      <c r="B9" s="16">
        <f t="shared" si="0"/>
        <v>3</v>
      </c>
      <c r="C9" s="18" t="s">
        <v>23</v>
      </c>
      <c r="D9" s="19" t="s">
        <v>24</v>
      </c>
      <c r="E9" s="26">
        <v>40680</v>
      </c>
      <c r="F9" s="27" t="s">
        <v>3</v>
      </c>
    </row>
    <row r="10" spans="1:6" ht="49.5" customHeight="1">
      <c r="A10" s="68"/>
      <c r="B10" s="16">
        <f t="shared" si="0"/>
        <v>4</v>
      </c>
      <c r="C10" s="18" t="s">
        <v>25</v>
      </c>
      <c r="D10" s="19" t="s">
        <v>26</v>
      </c>
      <c r="E10" s="26">
        <v>40805</v>
      </c>
      <c r="F10" s="27" t="s">
        <v>3</v>
      </c>
    </row>
    <row r="11" spans="1:6" ht="49.5" customHeight="1">
      <c r="A11" s="68"/>
      <c r="B11" s="16">
        <f t="shared" si="0"/>
        <v>5</v>
      </c>
      <c r="C11" s="18" t="s">
        <v>27</v>
      </c>
      <c r="D11" s="19" t="s">
        <v>28</v>
      </c>
      <c r="E11" s="26">
        <v>40360</v>
      </c>
      <c r="F11" s="27" t="s">
        <v>3</v>
      </c>
    </row>
    <row r="12" spans="1:6" ht="49.5" customHeight="1">
      <c r="A12" s="68"/>
      <c r="B12" s="16">
        <f t="shared" si="0"/>
        <v>6</v>
      </c>
      <c r="C12" s="18" t="s">
        <v>29</v>
      </c>
      <c r="D12" s="19" t="s">
        <v>30</v>
      </c>
      <c r="E12" s="26">
        <v>40680</v>
      </c>
      <c r="F12" s="27" t="s">
        <v>3</v>
      </c>
    </row>
    <row r="13" spans="1:6" ht="49.5" customHeight="1">
      <c r="A13" s="69"/>
      <c r="B13" s="16">
        <f t="shared" si="0"/>
        <v>7</v>
      </c>
      <c r="C13" s="18" t="s">
        <v>31</v>
      </c>
      <c r="D13" s="19" t="s">
        <v>32</v>
      </c>
      <c r="E13" s="26">
        <v>41263</v>
      </c>
      <c r="F13" s="27" t="s">
        <v>3</v>
      </c>
    </row>
    <row r="14" spans="1:6" ht="79.5" customHeight="1">
      <c r="A14" s="17" t="s">
        <v>15</v>
      </c>
      <c r="B14" s="32"/>
      <c r="C14" s="33"/>
      <c r="D14" s="33"/>
      <c r="E14" s="33"/>
      <c r="F14" s="34"/>
    </row>
    <row r="15" spans="1:6" s="10" customFormat="1" ht="37.5" customHeight="1">
      <c r="A15" s="35" t="s">
        <v>16</v>
      </c>
      <c r="B15" s="35"/>
      <c r="C15" s="64"/>
      <c r="D15" s="64"/>
      <c r="E15" s="64"/>
      <c r="F15" s="64"/>
    </row>
  </sheetData>
  <mergeCells count="8">
    <mergeCell ref="A15:F15"/>
    <mergeCell ref="A1:C1"/>
    <mergeCell ref="A3:F3"/>
    <mergeCell ref="A2:F2"/>
    <mergeCell ref="B4:F4"/>
    <mergeCell ref="B5:F5"/>
    <mergeCell ref="A6:A13"/>
    <mergeCell ref="B14:F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金毅松</dc:creator>
  <cp:keywords/>
  <dc:description/>
  <cp:lastModifiedBy>金毅松</cp:lastModifiedBy>
  <cp:lastPrinted>2015-10-16T06:46:40Z</cp:lastPrinted>
  <dcterms:created xsi:type="dcterms:W3CDTF">2013-09-23T01:16:38Z</dcterms:created>
  <dcterms:modified xsi:type="dcterms:W3CDTF">2015-10-16T06:49:06Z</dcterms:modified>
  <cp:category/>
  <cp:version/>
  <cp:contentType/>
  <cp:contentStatus/>
</cp:coreProperties>
</file>